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opulação Estimativa/2013/Região Funcional 9/"/>
    </mc:Choice>
  </mc:AlternateContent>
  <xr:revisionPtr revIDLastSave="2" documentId="8_{0CD34078-4856-414A-95A6-2657FAA4CBD5}" xr6:coauthVersionLast="47" xr6:coauthVersionMax="47" xr10:uidLastSave="{2C16C76F-9FBA-44AC-AB55-A2DFCF920D3A}"/>
  <bookViews>
    <workbookView xWindow="-120" yWindow="-120" windowWidth="20730" windowHeight="11160" xr2:uid="{88343ED2-4756-49FA-ADB6-B12BB8998D1B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1" l="1"/>
  <c r="D24" i="1"/>
  <c r="B24" i="1"/>
</calcChain>
</file>

<file path=xl/sharedStrings.xml><?xml version="1.0" encoding="utf-8"?>
<sst xmlns="http://schemas.openxmlformats.org/spreadsheetml/2006/main" count="32" uniqueCount="31">
  <si>
    <t>Município</t>
  </si>
  <si>
    <t>Total</t>
  </si>
  <si>
    <t xml:space="preserve">Mulheres </t>
  </si>
  <si>
    <t>Homens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</si>
  <si>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</si>
  <si>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</si>
  <si>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</si>
  <si>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>Bolsista voluntária: Camila Macedo Thomaz Moreira</t>
  </si>
  <si>
    <t>Fonte: SPGG/DEE/Divisão de Indicadores Conjunturais</t>
  </si>
  <si>
    <t>Alpestre</t>
  </si>
  <si>
    <t>Ametista do Sul</t>
  </si>
  <si>
    <t>Caiçara</t>
  </si>
  <si>
    <t>Cristal do Sul</t>
  </si>
  <si>
    <t>Dois Irmãos das Missões</t>
  </si>
  <si>
    <t>Erval Seco</t>
  </si>
  <si>
    <t>Frederico Westphalen</t>
  </si>
  <si>
    <t>Gramado dos Loureiros</t>
  </si>
  <si>
    <t>Iraí</t>
  </si>
  <si>
    <t>Nonoai</t>
  </si>
  <si>
    <t>Novo Tiradentes</t>
  </si>
  <si>
    <t>Palmitinho</t>
  </si>
  <si>
    <t>Pinhal</t>
  </si>
  <si>
    <t>Pinheirinho do Vale</t>
  </si>
  <si>
    <t>Planalto</t>
  </si>
  <si>
    <t>Rio dos Índios</t>
  </si>
  <si>
    <t>Rodeio Bonito</t>
  </si>
  <si>
    <t>Seberi</t>
  </si>
  <si>
    <t>Taquaruçu do Sul</t>
  </si>
  <si>
    <t>Trindade do Sul</t>
  </si>
  <si>
    <t>Vicente Dutra</t>
  </si>
  <si>
    <t>Vista Alegre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</si>
</sst>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B724E-9ED0-4AAB-A9DA-7815EAB800A6}">
  <dimension ref="A1:D30"/>
  <sheetViews>
    <sheetView tabSelected="1" workbookViewId="0">
      <selection activeCell="B2" sqref="B2:D23"/>
    </sheetView>
  </sheetViews>
  <sheetFormatPr defaultRowHeight="15" x14ac:dyDescent="0.25"/>
  <cols>
    <col min="1" max="1" width="18.85546875" bestFit="1" customWidth="1"/>
    <col min="2" max="2" width="12.140625" customWidth="1"/>
    <col min="3" max="3" width="9.85546875" bestFit="1" customWidth="1"/>
    <col min="4" max="4" width="8.28515625" bestFit="1" customWidth="1"/>
  </cols>
  <sheetData>
    <row r="1" spans="1:4" ht="16.5" customHeight="1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ht="16.5" customHeight="1" x14ac:dyDescent="0.25">
      <c r="A2" s="2" t="s">
        <v>9</v>
      </c>
      <c r="B2" s="2">
        <v>7556</v>
      </c>
      <c r="C2" s="2">
        <v>3677</v>
      </c>
      <c r="D2">
        <v>3879</v>
      </c>
    </row>
    <row r="3" spans="1:4" ht="16.5" customHeight="1" x14ac:dyDescent="0.25">
      <c r="A3" s="2" t="s">
        <v>10</v>
      </c>
      <c r="B3" s="2">
        <v>7345</v>
      </c>
      <c r="C3" s="2">
        <v>3604</v>
      </c>
      <c r="D3">
        <v>3741</v>
      </c>
    </row>
    <row r="4" spans="1:4" ht="16.5" customHeight="1" x14ac:dyDescent="0.25">
      <c r="A4" s="2" t="s">
        <v>11</v>
      </c>
      <c r="B4" s="2">
        <v>5016</v>
      </c>
      <c r="C4" s="2">
        <v>2460</v>
      </c>
      <c r="D4">
        <v>2556</v>
      </c>
    </row>
    <row r="5" spans="1:4" ht="16.5" customHeight="1" x14ac:dyDescent="0.25">
      <c r="A5" s="2" t="s">
        <v>12</v>
      </c>
      <c r="B5" s="2">
        <v>2854</v>
      </c>
      <c r="C5" s="2">
        <v>1431</v>
      </c>
      <c r="D5">
        <v>1423</v>
      </c>
    </row>
    <row r="6" spans="1:4" ht="16.5" customHeight="1" x14ac:dyDescent="0.25">
      <c r="A6" s="2" t="s">
        <v>13</v>
      </c>
      <c r="B6" s="2">
        <v>2104</v>
      </c>
      <c r="C6" s="2">
        <v>1045</v>
      </c>
      <c r="D6">
        <v>1059</v>
      </c>
    </row>
    <row r="7" spans="1:4" ht="16.5" customHeight="1" x14ac:dyDescent="0.25">
      <c r="A7" s="2" t="s">
        <v>14</v>
      </c>
      <c r="B7" s="2">
        <v>7813</v>
      </c>
      <c r="C7" s="2">
        <v>3909</v>
      </c>
      <c r="D7">
        <v>3904</v>
      </c>
    </row>
    <row r="8" spans="1:4" ht="16.5" customHeight="1" x14ac:dyDescent="0.25">
      <c r="A8" s="2" t="s">
        <v>15</v>
      </c>
      <c r="B8" s="2">
        <v>30081</v>
      </c>
      <c r="C8" s="2">
        <v>15243</v>
      </c>
      <c r="D8">
        <v>14838</v>
      </c>
    </row>
    <row r="9" spans="1:4" ht="16.5" customHeight="1" x14ac:dyDescent="0.25">
      <c r="A9" s="2" t="s">
        <v>16</v>
      </c>
      <c r="B9" s="2">
        <v>2306</v>
      </c>
      <c r="C9" s="2">
        <v>1163</v>
      </c>
      <c r="D9">
        <v>1143</v>
      </c>
    </row>
    <row r="10" spans="1:4" ht="16.5" customHeight="1" x14ac:dyDescent="0.25">
      <c r="A10" s="2" t="s">
        <v>17</v>
      </c>
      <c r="B10" s="2">
        <v>7935</v>
      </c>
      <c r="C10" s="2">
        <v>4017</v>
      </c>
      <c r="D10">
        <v>3918</v>
      </c>
    </row>
    <row r="11" spans="1:4" ht="16.5" customHeight="1" x14ac:dyDescent="0.25">
      <c r="A11" s="2" t="s">
        <v>18</v>
      </c>
      <c r="B11" s="2">
        <v>11881</v>
      </c>
      <c r="C11" s="2">
        <v>5861</v>
      </c>
      <c r="D11">
        <v>6020</v>
      </c>
    </row>
    <row r="12" spans="1:4" ht="16.5" customHeight="1" x14ac:dyDescent="0.25">
      <c r="A12" s="2" t="s">
        <v>19</v>
      </c>
      <c r="B12" s="2">
        <v>2215</v>
      </c>
      <c r="C12" s="2">
        <v>1057</v>
      </c>
      <c r="D12">
        <v>1158</v>
      </c>
    </row>
    <row r="13" spans="1:4" ht="16.5" customHeight="1" x14ac:dyDescent="0.25">
      <c r="A13" s="2" t="s">
        <v>20</v>
      </c>
      <c r="B13" s="2">
        <v>6975</v>
      </c>
      <c r="C13" s="2">
        <v>3465</v>
      </c>
      <c r="D13">
        <v>3510</v>
      </c>
    </row>
    <row r="14" spans="1:4" ht="16.5" customHeight="1" x14ac:dyDescent="0.25">
      <c r="A14" s="2" t="s">
        <v>21</v>
      </c>
      <c r="B14" s="2">
        <v>2554</v>
      </c>
      <c r="C14" s="2">
        <v>1235</v>
      </c>
      <c r="D14">
        <v>1319</v>
      </c>
    </row>
    <row r="15" spans="1:4" ht="16.5" customHeight="1" x14ac:dyDescent="0.25">
      <c r="A15" s="2" t="s">
        <v>22</v>
      </c>
      <c r="B15" s="2">
        <v>4427</v>
      </c>
      <c r="C15" s="2">
        <v>2150</v>
      </c>
      <c r="D15">
        <v>2277</v>
      </c>
    </row>
    <row r="16" spans="1:4" ht="16.5" customHeight="1" x14ac:dyDescent="0.25">
      <c r="A16" s="2" t="s">
        <v>23</v>
      </c>
      <c r="B16" s="2">
        <v>10674</v>
      </c>
      <c r="C16" s="2">
        <v>5338</v>
      </c>
      <c r="D16">
        <v>5336</v>
      </c>
    </row>
    <row r="17" spans="1:4" ht="16.5" customHeight="1" x14ac:dyDescent="0.25">
      <c r="A17" s="2" t="s">
        <v>24</v>
      </c>
      <c r="B17" s="2">
        <v>3278</v>
      </c>
      <c r="C17" s="2">
        <v>1596</v>
      </c>
      <c r="D17">
        <v>1682</v>
      </c>
    </row>
    <row r="18" spans="1:4" ht="16.5" customHeight="1" x14ac:dyDescent="0.25">
      <c r="A18" s="2" t="s">
        <v>25</v>
      </c>
      <c r="B18" s="2">
        <v>5940</v>
      </c>
      <c r="C18" s="2">
        <v>3016</v>
      </c>
      <c r="D18">
        <v>2924</v>
      </c>
    </row>
    <row r="19" spans="1:4" ht="16.5" customHeight="1" x14ac:dyDescent="0.25">
      <c r="A19" s="2" t="s">
        <v>26</v>
      </c>
      <c r="B19" s="2">
        <v>10979</v>
      </c>
      <c r="C19" s="2">
        <v>5607</v>
      </c>
      <c r="D19">
        <v>5372</v>
      </c>
    </row>
    <row r="20" spans="1:4" ht="16.5" customHeight="1" x14ac:dyDescent="0.25">
      <c r="A20" s="2" t="s">
        <v>27</v>
      </c>
      <c r="B20" s="2">
        <v>3050</v>
      </c>
      <c r="C20" s="2">
        <v>1492</v>
      </c>
      <c r="D20">
        <v>1558</v>
      </c>
    </row>
    <row r="21" spans="1:4" ht="16.5" customHeight="1" x14ac:dyDescent="0.25">
      <c r="A21" s="2" t="s">
        <v>28</v>
      </c>
      <c r="B21" s="2">
        <v>5779</v>
      </c>
      <c r="C21" s="2">
        <v>2916</v>
      </c>
      <c r="D21">
        <v>2863</v>
      </c>
    </row>
    <row r="22" spans="1:4" ht="16.5" customHeight="1" x14ac:dyDescent="0.25">
      <c r="A22" s="2" t="s">
        <v>29</v>
      </c>
      <c r="B22" s="2">
        <v>5216</v>
      </c>
      <c r="C22" s="2">
        <v>2575</v>
      </c>
      <c r="D22">
        <v>2641</v>
      </c>
    </row>
    <row r="23" spans="1:4" ht="16.5" customHeight="1" x14ac:dyDescent="0.25">
      <c r="A23" s="2" t="s">
        <v>30</v>
      </c>
      <c r="B23" s="2">
        <v>2790</v>
      </c>
      <c r="C23" s="2">
        <v>1429</v>
      </c>
      <c r="D23">
        <v>1361</v>
      </c>
    </row>
    <row r="24" spans="1:4" x14ac:dyDescent="0.25">
      <c r="A24" s="1" t="s">
        <v>1</v>
      </c>
      <c r="B24" s="1">
        <f>SUM(B2:B23)</f>
        <v>148768</v>
      </c>
      <c r="C24" s="1">
        <f>SUM(C2:C23)</f>
        <v>74286</v>
      </c>
      <c r="D24" s="1">
        <f>SUM(D2:D23)</f>
        <v>74482</v>
      </c>
    </row>
    <row r="26" spans="1:4" x14ac:dyDescent="0.25">
      <c r="A26" s="3" t="s">
        <v>4</v>
      </c>
    </row>
    <row r="27" spans="1:4" x14ac:dyDescent="0.25">
      <c r="A27" s="3" t="s">
        <v>5</v>
      </c>
    </row>
    <row r="28" spans="1:4" x14ac:dyDescent="0.25">
      <c r="A28" s="4" t="s">
        <v>6</v>
      </c>
    </row>
    <row r="29" spans="1:4" x14ac:dyDescent="0.25">
      <c r="A29" s="4" t="s">
        <v>7</v>
      </c>
    </row>
    <row r="30" spans="1:4" x14ac:dyDescent="0.25">
      <c r="A30" s="5" t="s">
        <v>8</v>
      </c>
    </row>
  </sheetData>
  <sheetProtection algorithmName="SHA-512" hashValue="5YektBE0NDOFV9v8x5xrTZpqPlrv/iBQjYMMrQe8nwFe4vKmtyFrokYVkC1ynYoKzLJDmG2j/8Jm5Kc0KHPPRg==" saltValue="BU+f2jswnOCf+dapY5ioPA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2021-09-04T19:24:47Z</dcterms:created>
  <dcterms:modified xsi:type="dcterms:W3CDTF">2021-09-07T22:19:13Z</dcterms:modified>
</cp:coreProperties>
</file>