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FE24DAC9-ABEC-416C-BDE0-3866E9652036}" xr6:coauthVersionLast="47" xr6:coauthVersionMax="47" xr10:uidLastSave="{00000000-0000-0000-0000-000000000000}"/>
  <bookViews>
    <workbookView xWindow="-120" yWindow="-120" windowWidth="20730" windowHeight="11160" firstSheet="3" activeTab="6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8" l="1"/>
  <c r="D15" i="8"/>
  <c r="E15" i="8"/>
  <c r="F15" i="8"/>
  <c r="B15" i="8"/>
  <c r="C15" i="7"/>
  <c r="D15" i="7"/>
  <c r="E15" i="7"/>
  <c r="F15" i="7"/>
  <c r="B15" i="7"/>
  <c r="C15" i="6"/>
  <c r="D15" i="6"/>
  <c r="E15" i="6"/>
  <c r="F15" i="6"/>
  <c r="B15" i="6"/>
  <c r="C15" i="5"/>
  <c r="D15" i="5"/>
  <c r="E15" i="5"/>
  <c r="F15" i="5"/>
  <c r="B15" i="5"/>
  <c r="C15" i="4"/>
  <c r="D15" i="4"/>
  <c r="E15" i="4"/>
  <c r="F15" i="4"/>
  <c r="B15" i="4"/>
  <c r="C15" i="3"/>
  <c r="D15" i="3"/>
  <c r="E15" i="3"/>
  <c r="F15" i="3"/>
  <c r="B15" i="3"/>
  <c r="C15" i="2"/>
  <c r="D15" i="2"/>
  <c r="E15" i="2"/>
  <c r="F15" i="2"/>
  <c r="B15" i="2"/>
  <c r="C15" i="10"/>
  <c r="D15" i="10"/>
  <c r="E15" i="10"/>
  <c r="F15" i="10"/>
  <c r="B15" i="10"/>
</calcChain>
</file>

<file path=xl/sharedStrings.xml><?xml version="1.0" encoding="utf-8"?>
<sst xmlns="http://schemas.openxmlformats.org/spreadsheetml/2006/main" count="240" uniqueCount="20">
  <si>
    <t>AMEAÇA</t>
  </si>
  <si>
    <t>LESÃO CORPORAL</t>
  </si>
  <si>
    <t>ESTUPRO</t>
  </si>
  <si>
    <t>F.CONSUMADO</t>
  </si>
  <si>
    <t>F.TENTADO</t>
  </si>
  <si>
    <t>Alegrete</t>
  </si>
  <si>
    <t>Barra do Quaraí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</si>
  <si>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</si>
  <si>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</si>
  <si>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</si>
  <si>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</si>
  <si>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</si>
  <si>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</si>
  <si>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</si>
  <si>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Santana do Livramento</t>
  </si>
  <si>
    <t>São Borja</t>
  </si>
  <si>
    <t>São Gabriel</t>
  </si>
  <si>
    <t>Uruguaiana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</si>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</sst>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zoomScaleNormal="100" zoomScalePageLayoutView="130" workbookViewId="0">
      <selection activeCell="D18" sqref="D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18</v>
      </c>
      <c r="C2" s="4">
        <v>13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3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13</v>
      </c>
      <c r="C5" s="5">
        <v>10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7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13</v>
      </c>
      <c r="C9" s="5">
        <v>6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23</v>
      </c>
      <c r="C11" s="4">
        <v>11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21</v>
      </c>
      <c r="C12" s="5">
        <v>14</v>
      </c>
      <c r="D12" s="1">
        <v>0</v>
      </c>
      <c r="E12" s="1">
        <v>3</v>
      </c>
      <c r="F12" s="1">
        <v>0</v>
      </c>
      <c r="G12" s="1"/>
      <c r="H12" s="1"/>
    </row>
    <row r="13" spans="1:8" x14ac:dyDescent="0.25">
      <c r="A13" s="7" t="s">
        <v>16</v>
      </c>
      <c r="B13" s="1">
        <v>16</v>
      </c>
      <c r="C13" s="5">
        <v>5</v>
      </c>
      <c r="D13" s="1">
        <v>0</v>
      </c>
      <c r="E13" s="1">
        <v>1</v>
      </c>
      <c r="F13" s="1">
        <v>0</v>
      </c>
      <c r="G13" s="1"/>
      <c r="H13" s="1"/>
    </row>
    <row r="14" spans="1:8" x14ac:dyDescent="0.25">
      <c r="A14" s="7" t="s">
        <v>17</v>
      </c>
      <c r="B14" s="1">
        <v>37</v>
      </c>
      <c r="C14" s="5">
        <v>18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10" t="s">
        <v>19</v>
      </c>
      <c r="B15" s="12">
        <f>SUM(B2:B14)</f>
        <v>152</v>
      </c>
      <c r="C15" s="12">
        <f t="shared" ref="C15:F15" si="0">SUM(C2:C14)</f>
        <v>86</v>
      </c>
      <c r="D15" s="12">
        <f t="shared" si="0"/>
        <v>5</v>
      </c>
      <c r="E15" s="12">
        <f t="shared" si="0"/>
        <v>4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A16" sqref="A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11" t="s">
        <v>19</v>
      </c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A16" sqref="A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11" t="s">
        <v>19</v>
      </c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A16" sqref="A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11" t="s">
        <v>19</v>
      </c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zoomScaleNormal="100" zoomScalePageLayoutView="120" workbookViewId="0">
      <selection activeCell="G10" sqref="G1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24</v>
      </c>
      <c r="C2" s="4">
        <v>7</v>
      </c>
      <c r="D2" s="1">
        <v>1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7</v>
      </c>
      <c r="C5" s="5">
        <v>5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4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7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7</v>
      </c>
      <c r="C9" s="5">
        <v>6</v>
      </c>
      <c r="D9" s="1">
        <v>2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23</v>
      </c>
      <c r="C11" s="4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15</v>
      </c>
      <c r="C12" s="5">
        <v>6</v>
      </c>
      <c r="D12" s="1">
        <v>1</v>
      </c>
      <c r="E12" s="1">
        <v>1</v>
      </c>
      <c r="F12" s="1">
        <v>0</v>
      </c>
      <c r="G12" s="1"/>
      <c r="H12" s="1"/>
    </row>
    <row r="13" spans="1:8" x14ac:dyDescent="0.25">
      <c r="A13" s="7" t="s">
        <v>16</v>
      </c>
      <c r="B13" s="1">
        <v>13</v>
      </c>
      <c r="C13" s="5">
        <v>11</v>
      </c>
      <c r="D13" s="1">
        <v>4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35</v>
      </c>
      <c r="C14" s="5">
        <v>18</v>
      </c>
      <c r="D14" s="1">
        <v>1</v>
      </c>
      <c r="E14" s="1">
        <v>0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136</v>
      </c>
      <c r="C15" s="12">
        <f t="shared" ref="C15:F15" si="0">SUM(C2:C14)</f>
        <v>67</v>
      </c>
      <c r="D15" s="12">
        <f t="shared" si="0"/>
        <v>10</v>
      </c>
      <c r="E15" s="12">
        <f t="shared" si="0"/>
        <v>1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zoomScaleNormal="100" zoomScalePageLayoutView="130" workbookViewId="0">
      <selection activeCell="E18" sqref="E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10</v>
      </c>
      <c r="C2" s="4">
        <v>7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5</v>
      </c>
      <c r="C5" s="5">
        <v>5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4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15</v>
      </c>
      <c r="C9" s="5">
        <v>7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10</v>
      </c>
      <c r="C11" s="4">
        <v>10</v>
      </c>
      <c r="D11" s="1">
        <v>2</v>
      </c>
      <c r="E11" s="1">
        <v>0</v>
      </c>
      <c r="F11" s="1">
        <v>2</v>
      </c>
      <c r="G11" s="1"/>
      <c r="H11" s="1"/>
    </row>
    <row r="12" spans="1:8" x14ac:dyDescent="0.25">
      <c r="A12" s="7" t="s">
        <v>15</v>
      </c>
      <c r="B12" s="1">
        <v>11</v>
      </c>
      <c r="C12" s="5">
        <v>6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9</v>
      </c>
      <c r="C13" s="5">
        <v>11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31</v>
      </c>
      <c r="C14" s="5">
        <v>19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98</v>
      </c>
      <c r="C15" s="12">
        <f t="shared" ref="C15:F15" si="0">SUM(C2:C14)</f>
        <v>69</v>
      </c>
      <c r="D15" s="12">
        <f t="shared" si="0"/>
        <v>6</v>
      </c>
      <c r="E15" s="12">
        <f t="shared" si="0"/>
        <v>0</v>
      </c>
      <c r="F15" s="12">
        <f t="shared" si="0"/>
        <v>2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zoomScaleNormal="100" zoomScalePageLayoutView="130" workbookViewId="0">
      <selection activeCell="D21" sqref="D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15</v>
      </c>
      <c r="C2" s="4">
        <v>8</v>
      </c>
      <c r="D2" s="1">
        <v>1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7</v>
      </c>
      <c r="C5" s="5">
        <v>8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7</v>
      </c>
      <c r="C9" s="5">
        <v>4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14</v>
      </c>
      <c r="C11" s="4">
        <v>11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19</v>
      </c>
      <c r="C12" s="5">
        <v>7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13</v>
      </c>
      <c r="C13" s="5">
        <v>9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30</v>
      </c>
      <c r="C14" s="5">
        <v>24</v>
      </c>
      <c r="D14" s="1">
        <v>0</v>
      </c>
      <c r="E14" s="1">
        <v>1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113</v>
      </c>
      <c r="C15" s="12">
        <f t="shared" ref="C15:F15" si="0">SUM(C2:C14)</f>
        <v>75</v>
      </c>
      <c r="D15" s="12">
        <f t="shared" si="0"/>
        <v>1</v>
      </c>
      <c r="E15" s="12">
        <f t="shared" si="0"/>
        <v>1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zoomScaleNormal="100" zoomScalePageLayoutView="130" workbookViewId="0">
      <selection activeCell="E19" sqref="E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18</v>
      </c>
      <c r="C2" s="4">
        <v>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12</v>
      </c>
      <c r="C5" s="5">
        <v>4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4</v>
      </c>
      <c r="C8" s="5">
        <v>6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9</v>
      </c>
      <c r="C9" s="5">
        <v>3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12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0</v>
      </c>
      <c r="C11" s="4">
        <v>10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17</v>
      </c>
      <c r="C12" s="5">
        <v>6</v>
      </c>
      <c r="D12" s="1">
        <v>1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16</v>
      </c>
      <c r="C13" s="5">
        <v>11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36</v>
      </c>
      <c r="C14" s="5">
        <v>13</v>
      </c>
      <c r="D14" s="1">
        <v>1</v>
      </c>
      <c r="E14" s="1">
        <v>0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127</v>
      </c>
      <c r="C15" s="12">
        <f t="shared" ref="C15:F15" si="0">SUM(C2:C14)</f>
        <v>56</v>
      </c>
      <c r="D15" s="12">
        <f t="shared" si="0"/>
        <v>5</v>
      </c>
      <c r="E15" s="12">
        <f t="shared" si="0"/>
        <v>0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zoomScaleNormal="100" zoomScalePageLayoutView="130" workbookViewId="0">
      <selection activeCell="D18" sqref="D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7</v>
      </c>
      <c r="C2" s="4">
        <v>7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9</v>
      </c>
      <c r="C5" s="5">
        <v>3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</v>
      </c>
      <c r="C8" s="5">
        <v>4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7</v>
      </c>
      <c r="C9" s="5">
        <v>4</v>
      </c>
      <c r="D9" s="1">
        <v>1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15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0</v>
      </c>
      <c r="C11" s="4">
        <v>9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9</v>
      </c>
      <c r="C12" s="5">
        <v>2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17</v>
      </c>
      <c r="C13" s="5">
        <v>2</v>
      </c>
      <c r="D13" s="1">
        <v>1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24</v>
      </c>
      <c r="C14" s="5">
        <v>20</v>
      </c>
      <c r="D14" s="1">
        <v>2</v>
      </c>
      <c r="E14" s="1">
        <v>0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91</v>
      </c>
      <c r="C15" s="12">
        <f t="shared" ref="C15:F15" si="0">SUM(C2:C14)</f>
        <v>53</v>
      </c>
      <c r="D15" s="12">
        <f t="shared" si="0"/>
        <v>6</v>
      </c>
      <c r="E15" s="12">
        <f t="shared" si="0"/>
        <v>0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2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tabSelected="1" zoomScaleNormal="100" zoomScalePageLayoutView="130" workbookViewId="0">
      <selection activeCell="D20" sqref="D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26</v>
      </c>
      <c r="C2" s="4">
        <v>7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11</v>
      </c>
      <c r="C5" s="5">
        <v>9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4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8</v>
      </c>
      <c r="C8" s="5">
        <v>6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10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19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0</v>
      </c>
      <c r="C11" s="4">
        <v>15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15</v>
      </c>
      <c r="C12" s="5">
        <v>3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19</v>
      </c>
      <c r="C13" s="5">
        <v>5</v>
      </c>
      <c r="D13" s="1">
        <v>1</v>
      </c>
      <c r="E13" s="1">
        <v>1</v>
      </c>
      <c r="F13" s="1">
        <v>0</v>
      </c>
      <c r="G13" s="1"/>
      <c r="H13" s="1"/>
    </row>
    <row r="14" spans="1:8" x14ac:dyDescent="0.25">
      <c r="A14" s="7" t="s">
        <v>17</v>
      </c>
      <c r="B14" s="1">
        <v>36</v>
      </c>
      <c r="C14" s="5">
        <v>34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11" t="s">
        <v>19</v>
      </c>
      <c r="B15" s="12">
        <f>SUM(B2:B14)</f>
        <v>149</v>
      </c>
      <c r="C15" s="12">
        <f t="shared" ref="C15:F15" si="0">SUM(C2:C14)</f>
        <v>81</v>
      </c>
      <c r="D15" s="12">
        <f t="shared" si="0"/>
        <v>3</v>
      </c>
      <c r="E15" s="12">
        <f t="shared" si="0"/>
        <v>1</v>
      </c>
      <c r="F15" s="12">
        <f t="shared" si="0"/>
        <v>0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zoomScaleNormal="100" zoomScalePageLayoutView="130" workbookViewId="0">
      <selection activeCell="B15" sqref="B15:F1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16</v>
      </c>
      <c r="C2" s="4">
        <v>15</v>
      </c>
      <c r="D2" s="1">
        <v>4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3</v>
      </c>
      <c r="C5" s="5">
        <v>6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2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10</v>
      </c>
      <c r="C8" s="5">
        <v>6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12</v>
      </c>
      <c r="C9" s="5">
        <v>5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ht="30" x14ac:dyDescent="0.25">
      <c r="A11" s="7" t="s">
        <v>14</v>
      </c>
      <c r="B11" s="1">
        <v>14</v>
      </c>
      <c r="C11" s="4">
        <v>14</v>
      </c>
      <c r="D11" s="1">
        <v>3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12</v>
      </c>
      <c r="C12" s="5">
        <v>11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12</v>
      </c>
      <c r="C13" s="5">
        <v>9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32</v>
      </c>
      <c r="C14" s="5">
        <v>27</v>
      </c>
      <c r="D14" s="1">
        <v>8</v>
      </c>
      <c r="E14" s="1">
        <v>0</v>
      </c>
      <c r="F14" s="1">
        <v>2</v>
      </c>
      <c r="G14" s="1"/>
      <c r="H14" s="1"/>
    </row>
    <row r="15" spans="1:8" x14ac:dyDescent="0.25">
      <c r="A15" s="11" t="s">
        <v>19</v>
      </c>
      <c r="B15" s="12">
        <f>SUM(B2:B14)</f>
        <v>114</v>
      </c>
      <c r="C15" s="12">
        <f t="shared" ref="C15:F15" si="0">SUM(C2:C14)</f>
        <v>95</v>
      </c>
      <c r="D15" s="12">
        <f t="shared" si="0"/>
        <v>16</v>
      </c>
      <c r="E15" s="12">
        <f t="shared" si="0"/>
        <v>0</v>
      </c>
      <c r="F15" s="12">
        <f t="shared" si="0"/>
        <v>2</v>
      </c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A16" sqref="A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ht="30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x14ac:dyDescent="0.25">
      <c r="A15" s="11" t="s">
        <v>19</v>
      </c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D229" s="1"/>
      <c r="E229" s="1"/>
      <c r="F229" s="1"/>
      <c r="G229" s="1"/>
      <c r="H229" s="1"/>
    </row>
    <row r="230" spans="1:8" x14ac:dyDescent="0.25">
      <c r="A230" s="8"/>
      <c r="B230" s="1"/>
      <c r="D230" s="1"/>
      <c r="E230" s="1"/>
      <c r="F230" s="1"/>
      <c r="G230" s="1"/>
      <c r="H230" s="1"/>
    </row>
    <row r="231" spans="1:8" x14ac:dyDescent="0.25">
      <c r="A231" s="8"/>
      <c r="B231" s="1"/>
      <c r="D231" s="1"/>
      <c r="E231" s="1"/>
      <c r="F231" s="1"/>
      <c r="G231" s="1"/>
      <c r="H231" s="1"/>
    </row>
    <row r="232" spans="1:8" x14ac:dyDescent="0.25">
      <c r="A232" s="8"/>
      <c r="B232" s="1"/>
      <c r="D232" s="1"/>
      <c r="E232" s="1"/>
      <c r="F232" s="1"/>
      <c r="G232" s="1"/>
      <c r="H232" s="1"/>
    </row>
    <row r="233" spans="1:8" x14ac:dyDescent="0.25">
      <c r="A233" s="8"/>
      <c r="B233" s="1"/>
      <c r="D233" s="1"/>
      <c r="E233" s="1"/>
      <c r="F233" s="1"/>
      <c r="G233" s="1"/>
      <c r="H233" s="1"/>
    </row>
    <row r="234" spans="1:8" x14ac:dyDescent="0.25">
      <c r="A234" s="8"/>
      <c r="B234" s="1"/>
      <c r="D234" s="1"/>
      <c r="E234" s="1"/>
      <c r="F234" s="1"/>
      <c r="G234" s="1"/>
      <c r="H234" s="1"/>
    </row>
    <row r="235" spans="1:8" x14ac:dyDescent="0.25">
      <c r="A235" s="8"/>
      <c r="B235" s="1"/>
      <c r="D235" s="1"/>
      <c r="E235" s="1"/>
      <c r="F235" s="1"/>
      <c r="G235" s="1"/>
      <c r="H235" s="1"/>
    </row>
    <row r="236" spans="1:8" x14ac:dyDescent="0.25">
      <c r="A236" s="8"/>
      <c r="B236" s="1"/>
      <c r="D236" s="1"/>
      <c r="E236" s="1"/>
      <c r="F236" s="1"/>
      <c r="G236" s="1"/>
      <c r="H236" s="1"/>
    </row>
    <row r="237" spans="1:8" x14ac:dyDescent="0.25">
      <c r="A237" s="8"/>
      <c r="B237" s="1"/>
      <c r="D237" s="1"/>
      <c r="E237" s="1"/>
      <c r="F237" s="1"/>
      <c r="G237" s="1"/>
      <c r="H237" s="1"/>
    </row>
    <row r="238" spans="1:8" x14ac:dyDescent="0.25">
      <c r="A238" s="8"/>
      <c r="B238" s="1"/>
      <c r="D238" s="1"/>
      <c r="E238" s="1"/>
      <c r="F238" s="1"/>
      <c r="G238" s="1"/>
      <c r="H238" s="1"/>
    </row>
    <row r="239" spans="1:8" x14ac:dyDescent="0.25">
      <c r="A239" s="8"/>
      <c r="B239" s="1"/>
      <c r="D239" s="1"/>
      <c r="E239" s="1"/>
      <c r="F239" s="1"/>
      <c r="G239" s="1"/>
      <c r="H239" s="1"/>
    </row>
    <row r="240" spans="1:8" x14ac:dyDescent="0.25">
      <c r="A240" s="8"/>
      <c r="B240" s="1"/>
      <c r="D240" s="1"/>
      <c r="E240" s="1"/>
      <c r="F240" s="1"/>
      <c r="G240" s="1"/>
      <c r="H240" s="1"/>
    </row>
    <row r="241" spans="1:8" x14ac:dyDescent="0.25">
      <c r="A241" s="8"/>
      <c r="B241" s="1"/>
      <c r="D241" s="1"/>
      <c r="E241" s="1"/>
      <c r="F241" s="1"/>
      <c r="G241" s="1"/>
      <c r="H241" s="1"/>
    </row>
    <row r="242" spans="1:8" x14ac:dyDescent="0.25">
      <c r="A242" s="8"/>
      <c r="B242" s="1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2021-10-03T14:42:33Z</dcterms:modified>
</cp:coreProperties>
</file>